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2"/>
  <c r="D3"/>
  <c r="D4"/>
  <c r="D5"/>
  <c r="D6"/>
  <c r="D7"/>
  <c r="D8"/>
  <c r="D9"/>
  <c r="D10"/>
  <c r="D11"/>
  <c r="D12"/>
  <c r="D2"/>
  <c r="C12"/>
  <c r="B12"/>
</calcChain>
</file>

<file path=xl/sharedStrings.xml><?xml version="1.0" encoding="utf-8"?>
<sst xmlns="http://schemas.openxmlformats.org/spreadsheetml/2006/main" count="17" uniqueCount="17">
  <si>
    <t>Страна</t>
  </si>
  <si>
    <t>Площадь, кв. км</t>
  </si>
  <si>
    <t>Население, мл.чел</t>
  </si>
  <si>
    <t>Плотность</t>
  </si>
  <si>
    <t>Проценты</t>
  </si>
  <si>
    <t>Индия</t>
  </si>
  <si>
    <t>Китай</t>
  </si>
  <si>
    <t>США</t>
  </si>
  <si>
    <t>Индонезия</t>
  </si>
  <si>
    <t>Пакистан</t>
  </si>
  <si>
    <t>Нигерия</t>
  </si>
  <si>
    <t>Бразилия</t>
  </si>
  <si>
    <t>Бангладеш</t>
  </si>
  <si>
    <t>Россия</t>
  </si>
  <si>
    <t>Мексика</t>
  </si>
  <si>
    <t>Итого</t>
  </si>
  <si>
    <t>Общее кол. нас. в мире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</si>
</sst>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" fontId="0" fillId="0" borderId="0" xfId="0" applyNumberFormat="1"/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E2" sqref="E2"/>
    </sheetView>
  </sheetViews>
  <sheetFormatPr defaultRowHeight="14.4"/>
  <cols>
    <col min="1" max="1" width="21.33203125" customWidth="1"/>
    <col min="2" max="2" width="15" customWidth="1"/>
    <col min="3" max="3" width="19.21875" customWidth="1"/>
    <col min="4" max="4" width="12.33203125" customWidth="1"/>
    <col min="5" max="5" width="12.21875" customWidth="1"/>
    <col min="6" max="6" width="17.5546875" customWidth="1"/>
    <col min="7" max="7" width="20.10937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s="2">
        <v>3287263</v>
      </c>
      <c r="C2" s="1">
        <v>1417.7539999999999</v>
      </c>
      <c r="D2" s="3">
        <f>C2/B2</f>
        <v>4.3128706160717897E-4</v>
      </c>
      <c r="E2" s="1">
        <f>C2/B$13*100</f>
        <v>17.388272310307698</v>
      </c>
    </row>
    <row r="3" spans="1:5">
      <c r="A3" t="s">
        <v>6</v>
      </c>
      <c r="B3" s="2">
        <v>9596960</v>
      </c>
      <c r="C3" s="1">
        <v>1411.75</v>
      </c>
      <c r="D3" s="3">
        <f t="shared" ref="D3:D12" si="0">C3/B3</f>
        <v>1.4710387456027743E-4</v>
      </c>
      <c r="E3" s="1">
        <f t="shared" ref="E3:E12" si="1">C3/B$13*100</f>
        <v>17.314635285160115</v>
      </c>
    </row>
    <row r="4" spans="1:5">
      <c r="A4" t="s">
        <v>7</v>
      </c>
      <c r="B4" s="2">
        <v>9833517</v>
      </c>
      <c r="C4" s="1">
        <v>339.66500000000002</v>
      </c>
      <c r="D4" s="3">
        <f t="shared" si="0"/>
        <v>3.4541558223776909E-5</v>
      </c>
      <c r="E4" s="1">
        <f t="shared" si="1"/>
        <v>4.1658761070543022</v>
      </c>
    </row>
    <row r="5" spans="1:5">
      <c r="A5" t="s">
        <v>8</v>
      </c>
      <c r="B5" s="2">
        <v>3287263</v>
      </c>
      <c r="C5" s="1">
        <v>279.476</v>
      </c>
      <c r="D5" s="3">
        <f t="shared" si="0"/>
        <v>8.5017840069382943E-5</v>
      </c>
      <c r="E5" s="1">
        <f t="shared" si="1"/>
        <v>3.4276784210769677</v>
      </c>
    </row>
    <row r="6" spans="1:5">
      <c r="A6" t="s">
        <v>9</v>
      </c>
      <c r="B6" s="2">
        <v>796095</v>
      </c>
      <c r="C6" s="1">
        <v>247.654</v>
      </c>
      <c r="D6" s="3">
        <f t="shared" si="0"/>
        <v>3.1108598848127422E-4</v>
      </c>
      <c r="E6" s="1">
        <f t="shared" si="1"/>
        <v>3.0373923760659065</v>
      </c>
    </row>
    <row r="7" spans="1:5">
      <c r="A7" t="s">
        <v>10</v>
      </c>
      <c r="B7" s="2">
        <v>923768</v>
      </c>
      <c r="C7" s="1">
        <v>230.84299999999999</v>
      </c>
      <c r="D7" s="3">
        <f t="shared" si="0"/>
        <v>2.4989283023443116E-4</v>
      </c>
      <c r="E7" s="1">
        <f t="shared" si="1"/>
        <v>2.8312111585848889</v>
      </c>
    </row>
    <row r="8" spans="1:5">
      <c r="A8" t="s">
        <v>11</v>
      </c>
      <c r="B8" s="2">
        <v>8515770</v>
      </c>
      <c r="C8" s="1">
        <v>218.69</v>
      </c>
      <c r="D8" s="3">
        <f t="shared" si="0"/>
        <v>2.5680590246096358E-5</v>
      </c>
      <c r="E8" s="1">
        <f t="shared" si="1"/>
        <v>2.6821587324325593</v>
      </c>
    </row>
    <row r="9" spans="1:5">
      <c r="A9" t="s">
        <v>12</v>
      </c>
      <c r="B9" s="2">
        <v>148460</v>
      </c>
      <c r="C9" s="1">
        <v>167.184</v>
      </c>
      <c r="D9" s="3">
        <f t="shared" si="0"/>
        <v>1.1261215142125826E-3</v>
      </c>
      <c r="E9" s="1">
        <f t="shared" si="1"/>
        <v>2.0504550986465091</v>
      </c>
    </row>
    <row r="10" spans="1:5">
      <c r="A10" t="s">
        <v>13</v>
      </c>
      <c r="B10" s="2">
        <v>17098242</v>
      </c>
      <c r="C10" s="1">
        <v>146.447</v>
      </c>
      <c r="D10" s="3">
        <f t="shared" si="0"/>
        <v>8.5650325922396E-6</v>
      </c>
      <c r="E10" s="1">
        <f t="shared" si="1"/>
        <v>1.7961228217501992</v>
      </c>
    </row>
    <row r="11" spans="1:5">
      <c r="A11" t="s">
        <v>14</v>
      </c>
      <c r="B11" s="2">
        <v>1964375</v>
      </c>
      <c r="C11" s="1">
        <v>129.876</v>
      </c>
      <c r="D11" s="3">
        <f t="shared" si="0"/>
        <v>6.6115685650652248E-5</v>
      </c>
      <c r="E11" s="1">
        <f t="shared" si="1"/>
        <v>1.5928851229293113</v>
      </c>
    </row>
    <row r="12" spans="1:5">
      <c r="A12" t="s">
        <v>15</v>
      </c>
      <c r="B12" s="2">
        <f>SUM(B2:B11)</f>
        <v>55451713</v>
      </c>
      <c r="C12" s="1">
        <f>SUM(C2:C11)</f>
        <v>4589.3389999999999</v>
      </c>
      <c r="D12" s="3">
        <f t="shared" si="0"/>
        <v>8.2762799410723346E-5</v>
      </c>
      <c r="E12" s="1">
        <f t="shared" si="1"/>
        <v>56.286687434008464</v>
      </c>
    </row>
    <row r="13" spans="1:5">
      <c r="A13" t="s">
        <v>16</v>
      </c>
      <c r="B13" s="1">
        <v>8153.5069999999996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2024-01-21T10:56:43Z</dcterms:created>
  <dcterms:modified xsi:type="dcterms:W3CDTF">2024-01-21T12:07:07Z</dcterms:modified>
</cp:coreProperties>
</file>